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4.2025." sheetId="1" r:id="GemRid1033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<sst xmlns="http://schemas.openxmlformats.org/spreadsheetml/2006/main" count="46" uniqueCount="46">
  <si>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- 04.04.2025.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</si>
  <si>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</si>
  <si>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</si>
  <si>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</si>
  <si>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</si>
  <si>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</si>
  <si>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</si>
  <si>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</si>
  <si>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</si>
  <si>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</si>
  <si>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</si>
  <si>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</si>
  <si>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</si>
  <si>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</si>
  <si>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</si>
  <si>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</si>
  <si>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</si>
  <si>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</si>
  <si>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</si>
  <si>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</si>
  <si>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</si>
  <si>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</si>
  <si>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1,25</t>
  </si>
  <si>
    <t>1,28</t>
  </si>
  <si>
    <t>Efektivni prinos do dospijeća %</t>
  </si>
  <si>
    <t>Min cijena</t>
  </si>
  <si>
    <t>Broj prometovanih HOV</t>
  </si>
  <si>
    <t>Službeno berzansko tržište - Tržište obveznica</t>
  </si>
  <si>
    <t>MDPF-O-I</t>
  </si>
  <si>
    <t>MKD PRO FIN d.o.o. Istočno Sarajevo - 9. emisija</t>
  </si>
  <si>
    <t/>
  </si>
  <si>
    <t>100</t>
  </si>
  <si>
    <t>100(A)</t>
  </si>
  <si>
    <t>MDPF-O-K</t>
  </si>
  <si>
    <t>MKD PRO FIN d.o.o. Istočno Sarajevo - 11. emisija</t>
  </si>
  <si>
    <t>MDPF-O-L</t>
  </si>
  <si>
    <t>MKD PRO FIN d.o.o. Istočno Sarajevo - 12. emisija</t>
  </si>
  <si>
    <t>MDPF-O-M</t>
  </si>
  <si>
    <t>MKD PRO FIN d.o.o. Istočno Sarajevo - 13. emisija</t>
  </si>
  <si>
    <t>RSRS-O-S</t>
  </si>
  <si>
    <t>Republika Srpska - ratna šteta 17</t>
  </si>
  <si>
    <t>71,2</t>
  </si>
  <si>
    <t>75</t>
  </si>
  <si>
    <t>74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</si>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</sst>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03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865.67000000</v>
      </c>
      <c r="J2" s="9">
        <v>-1.44000000</v>
      </c>
      <c r="K2" s="10">
        <v>-0.17000000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3217.71000000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-2.34000000</v>
      </c>
      <c r="H11" s="40">
        <v>1.25000000</v>
      </c>
      <c r="I11" s="40">
        <v>1.25000000</v>
      </c>
      <c r="J11" s="41">
        <v>725</v>
      </c>
      <c r="K11" s="10">
        <v>906.25000000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7.745773</v>
      </c>
      <c r="D16" s="40" t="s">
        <v>30</v>
      </c>
      <c r="E16" s="40" t="s">
        <v>31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12</v>
      </c>
      <c r="K16" s="10">
        <v>829.51000000</v>
      </c>
    </row>
    <row r="17">
      <c r="A17" s="37" t="s">
        <v>33</v>
      </c>
      <c r="B17" s="47" t="s">
        <v>34</v>
      </c>
      <c r="C17" s="48">
        <v>7.753931</v>
      </c>
      <c r="D17" s="40" t="s">
        <v>30</v>
      </c>
      <c r="E17" s="40" t="s">
        <v>31</v>
      </c>
      <c r="F17" s="40" t="s">
        <v>31</v>
      </c>
      <c r="G17" s="40">
        <v>0.00000000</v>
      </c>
      <c r="H17" s="40">
        <v>100.00000000</v>
      </c>
      <c r="I17" s="40">
        <v>100.00000000</v>
      </c>
      <c r="J17" s="41">
        <v>6</v>
      </c>
      <c r="K17" s="10">
        <v>509.11000000</v>
      </c>
    </row>
    <row r="18">
      <c r="A18" s="37" t="s">
        <v>35</v>
      </c>
      <c r="B18" s="47" t="s">
        <v>36</v>
      </c>
      <c r="C18" s="48">
        <v>7.750086</v>
      </c>
      <c r="D18" s="40" t="s">
        <v>30</v>
      </c>
      <c r="E18" s="40" t="s">
        <v>31</v>
      </c>
      <c r="F18" s="40" t="s">
        <v>32</v>
      </c>
      <c r="G18" s="40">
        <v>0.00000000</v>
      </c>
      <c r="H18" s="40">
        <v>100.00000000</v>
      </c>
      <c r="I18" s="40">
        <v>100.00000000</v>
      </c>
      <c r="J18" s="41">
        <v>480</v>
      </c>
      <c r="K18" s="10">
        <v>443.98000000</v>
      </c>
    </row>
    <row r="19">
      <c r="A19" s="37" t="s">
        <v>37</v>
      </c>
      <c r="B19" s="47" t="s">
        <v>38</v>
      </c>
      <c r="C19" s="48">
        <v>7.754812</v>
      </c>
      <c r="D19" s="40" t="s">
        <v>30</v>
      </c>
      <c r="E19" s="40" t="s">
        <v>31</v>
      </c>
      <c r="F19" s="40" t="s">
        <v>32</v>
      </c>
      <c r="G19" s="40">
        <v>0.00000000</v>
      </c>
      <c r="H19" s="40">
        <v>100.00000000</v>
      </c>
      <c r="I19" s="40">
        <v>100.00000000</v>
      </c>
      <c r="J19" s="41">
        <v>2335</v>
      </c>
      <c r="K19" s="10">
        <v>2335.00000000</v>
      </c>
    </row>
    <row r="20">
      <c r="A20" s="37" t="s">
        <v>39</v>
      </c>
      <c r="B20" s="47" t="s">
        <v>40</v>
      </c>
      <c r="C20" s="48">
        <v>6.332071</v>
      </c>
      <c r="D20" s="40" t="s">
        <v>41</v>
      </c>
      <c r="E20" s="40" t="s">
        <v>42</v>
      </c>
      <c r="F20" s="40" t="s">
        <v>43</v>
      </c>
      <c r="G20" s="40">
        <v>3.09000000</v>
      </c>
      <c r="H20" s="40">
        <v>74.00000000</v>
      </c>
      <c r="I20" s="40">
        <v>74.00000000</v>
      </c>
      <c r="J20" s="41">
        <v>6000</v>
      </c>
      <c r="K20" s="10">
        <v>4440.00000000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44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1:K21"/>
    <mergeCell ref="A15:K15"/>
    <mergeCell ref="A23:K151"/>
    <mergeCell ref="A10:K10"/>
    <mergeCell ref="A9:K9"/>
    <mergeCell ref="A2:G5"/>
    <mergeCell ref="A6:K6"/>
    <mergeCell ref="F7:K7"/>
    <mergeCell ref="A14:K14"/>
    <mergeCell ref="A12:K12"/>
    <mergeCell ref="A22:I22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